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focusallianceau-my.sharepoint.com/personal/nathan_focusfs_com_au/Documents/Nath/FocusFS/Marketing/Information/"/>
    </mc:Choice>
  </mc:AlternateContent>
  <xr:revisionPtr revIDLastSave="0" documentId="14_{A3855418-DC00-41A2-B759-35F560B441F2}" xr6:coauthVersionLast="47" xr6:coauthVersionMax="47" xr10:uidLastSave="{00000000-0000-0000-0000-000000000000}"/>
  <bookViews>
    <workbookView xWindow="-120" yWindow="-120" windowWidth="51840" windowHeight="21120" xr2:uid="{3FC31433-5180-4047-AC9B-32D164B62568}"/>
  </bookViews>
  <sheets>
    <sheet name="Title" sheetId="10" r:id="rId1"/>
    <sheet name="Risk Overview " sheetId="3" r:id="rId2"/>
    <sheet name="Risk Assesment Chart " sheetId="1" r:id="rId3"/>
    <sheet name="Life Safety &amp; Legal" sheetId="2" r:id="rId4"/>
    <sheet name="Property &amp; Insurance" sheetId="5" r:id="rId5"/>
    <sheet name="Financial &amp; Operational" sheetId="6" r:id="rId6"/>
    <sheet name="Contact Us" sheetId="11" r:id="rId7"/>
    <sheet name="Settings" sheetId="4" state="hidden" r:id="rId8"/>
  </sheets>
  <definedNames>
    <definedName name="Consequence">Settings!$D$8:$D$12</definedName>
    <definedName name="Likelihood">Settings!$D$2:$D$6</definedName>
    <definedName name="Rating">Settings!$B$10:$B$23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6" l="1"/>
  <c r="D1" i="5"/>
  <c r="D1" i="2"/>
</calcChain>
</file>

<file path=xl/sharedStrings.xml><?xml version="1.0" encoding="utf-8"?>
<sst xmlns="http://schemas.openxmlformats.org/spreadsheetml/2006/main" count="122" uniqueCount="93">
  <si>
    <t>RISK ASSESSMENT MATRIX</t>
  </si>
  <si>
    <t>CONSEQUENCE</t>
  </si>
  <si>
    <t>Catastrophic 
(5)</t>
  </si>
  <si>
    <t>Major 
(4)</t>
  </si>
  <si>
    <t>Moderate 
(3)</t>
  </si>
  <si>
    <t>Minor 
(2)</t>
  </si>
  <si>
    <t>Insignificant 
(1)</t>
  </si>
  <si>
    <t>Rare
(1)</t>
  </si>
  <si>
    <t>Unlikely
(2)</t>
  </si>
  <si>
    <t>Possible
(3)</t>
  </si>
  <si>
    <t>Likely
(4)</t>
  </si>
  <si>
    <t>Almost Certain
(5)</t>
  </si>
  <si>
    <t>LIKELIHOOD OF OCCURRENCE</t>
  </si>
  <si>
    <t>Possible in exceptional circumstances</t>
  </si>
  <si>
    <t xml:space="preserve">Highly unlikely to occur </t>
  </si>
  <si>
    <t xml:space="preserve">Event that may occur once </t>
  </si>
  <si>
    <t xml:space="preserve">Event that may occur (&lt;once per year). </t>
  </si>
  <si>
    <t>Recurring event and may happen  &gt;once per year.</t>
  </si>
  <si>
    <t>Rating Level</t>
  </si>
  <si>
    <t>Extreme</t>
  </si>
  <si>
    <t>High</t>
  </si>
  <si>
    <t>Action required. Ensure risks are assesed on a regular basis and moved up or down the cycle depending on mitigants. Reject, Avoid or Mitigate</t>
  </si>
  <si>
    <t>Medium</t>
  </si>
  <si>
    <t>Monitoring required proactive measures needed to prevent transition to Actionable or Monitor. No Plan required.  Accept of Mitigate</t>
  </si>
  <si>
    <t>Low</t>
  </si>
  <si>
    <t>Monitor for trends and patterns which may indicate increasing or decreasing risk. Accept Risk</t>
  </si>
  <si>
    <t>RISK</t>
  </si>
  <si>
    <t>DESCRIPTION</t>
  </si>
  <si>
    <t>LIKELIHOOD</t>
  </si>
  <si>
    <t>Rating</t>
  </si>
  <si>
    <t>MITIGANT</t>
  </si>
  <si>
    <t xml:space="preserve">TASK </t>
  </si>
  <si>
    <t>RESPONSIBILITY</t>
  </si>
  <si>
    <t>REVIEW</t>
  </si>
  <si>
    <t>Possible (3)</t>
  </si>
  <si>
    <t>Moderate (3)</t>
  </si>
  <si>
    <t>Unlikely (2)</t>
  </si>
  <si>
    <t>Significant (4)</t>
  </si>
  <si>
    <t>Likely (4)</t>
  </si>
  <si>
    <t>Catastrophic (5)</t>
  </si>
  <si>
    <t>Minor (2)</t>
  </si>
  <si>
    <t>Almost Certain (5)</t>
  </si>
  <si>
    <t>Rare (1)</t>
  </si>
  <si>
    <t>Insignificant (1)</t>
  </si>
  <si>
    <t>Life Safety and Legal</t>
  </si>
  <si>
    <t>Property and Insurance</t>
  </si>
  <si>
    <t>Financial and Operational</t>
  </si>
  <si>
    <t>Risk must be rated through a good-faith effort by personnel with knowledge of the relevant tasks, processes, and exposures. All risks and mitigants should align with the Owners Corporation Risk Appetite.</t>
  </si>
  <si>
    <t xml:space="preserve">Response suggested for risks identified </t>
  </si>
  <si>
    <t>Urgent action required. Identify key actions/milestones to be accomplished. Reject, Avoid or Mitigate</t>
  </si>
  <si>
    <t>Level</t>
  </si>
  <si>
    <t>How to Use the Risk-Based Decision-Making Framework</t>
  </si>
  <si>
    <t>🔹 Step 1: Identify &amp; Categorise Risks</t>
  </si>
  <si>
    <t>"Sprinkler system not maintained"</t>
  </si>
  <si>
    <t>"Tree root trip hazard in pedestrian pathway"</t>
  </si>
  <si>
    <t>🔹 Step 2: Assess the Likelihood &amp; Consequence</t>
  </si>
  <si>
    <t>For each identified risk, assess:</t>
  </si>
  <si>
    <t>1 = Rare (Very unlikely to happen)</t>
  </si>
  <si>
    <t>5 = Almost Certain (It will happen if not addressed)</t>
  </si>
  <si>
    <t>1 = Insignificant (No real harm, minor inconvenience)</t>
  </si>
  <si>
    <t>5 = Catastrophic (Loss of life, major structural damage, severe financial impact)</t>
  </si>
  <si>
    <t>🔹 Step 3: Determine the Risk Level</t>
  </si>
  <si>
    <t>🔹 Step 4: Identify &amp; Document Risk Mitigations</t>
  </si>
  <si>
    <t>For any risk that requires mitigation, document the appropriate action:</t>
  </si>
  <si>
    <t>🔹 Step 5: Review &amp; Implement the Findings</t>
  </si>
  <si>
    <t>Once risks are prioritised and mitigation plans are in place:</t>
  </si>
  <si>
    <t>📌 Final Thought</t>
  </si>
  <si>
    <t>Managing risk effectively in a strata-managed building requires a structured and defensible approach. This framework will help you assess, prioritise, and mitigate risks identified in your Essential Safety Measures (ESM) reports, Building Risk Reviews, and OH&amp;S assessments.</t>
  </si>
  <si>
    <t>Start by reviewing the defects, hazards, and compliance issues identified in your reports. For each issue, determine which of the three main risk categories it falls under:</t>
  </si>
  <si>
    <t>✅ Life Safety &amp; Legal Risks (e.g., sprinkler system non-functional, fire door propped open, trip hazard in emergency exit path)</t>
  </si>
  <si>
    <t>✅ Property &amp; Insurance Risks (e.g., unsealed roofing leaks, persistent plumbing issues, non-compliant cladding)</t>
  </si>
  <si>
    <t>✅ Financial &amp; Operational Risks (e.g., inadequate sinking fund for future repairs, service contract with gaps in compliance obligations)</t>
  </si>
  <si>
    <t>Tip: Keep the description brief but clear, e.g.,</t>
  </si>
  <si>
    <t>1️⃣ Likelihood (1-5): How likely is it that this issue will result in an incident or negative outcome?</t>
  </si>
  <si>
    <t>2️⃣ Consequence (1-5): If the issue does occur, how severe would the impact be?</t>
  </si>
  <si>
    <t>Multiply the Likelihood by the Consequence to get a Risk Score.</t>
  </si>
  <si>
    <t>Using the Risk Score, refer to the Risk Matrix in this playbook to determine the corresponding Risk Level:</t>
  </si>
  <si>
    <t>Low Risk (1-4) → Monitor, document, and review periodically.</t>
  </si>
  <si>
    <t>Medium Risk (5-9) → Plan for mitigation within a reasonable timeframe.</t>
  </si>
  <si>
    <t>High Risk (10-15) → Needs active management and prioritised rectification.</t>
  </si>
  <si>
    <t>Extreme Risk (16-25) → Immediate action required—high priority for mitigation.</t>
  </si>
  <si>
    <t>🚨 Extreme risks should always be addressed as a priority, as they present a serious legal, financial, or safety issue.</t>
  </si>
  <si>
    <t>✅ If an existing mitigation is in place, state it (e.g., "Sprinkler system backed up by hydrants—no further action needed.").</t>
  </si>
  <si>
    <t>✅ If no mitigation exists, create an action task that details what needs to be done to reduce the risk (e.g., "Engage contractor to repair and certify sprinkler system.").</t>
  </si>
  <si>
    <t>Tip: Keep mitigation actions clear and assign responsibilities so the issue doesn’t get overlooked.</t>
  </si>
  <si>
    <t>✅ Ensure high-priority risks are addressed first.</t>
  </si>
  <si>
    <t>✅ Regularly review the framework to track progress and update statuses.</t>
  </si>
  <si>
    <t>✅ Present findings to the Owners Corporation (OC) and insurers to demonstrate proactive risk management.</t>
  </si>
  <si>
    <t>🚀 By following this structured approach, you’ll improve building safety, reduce financial exposure, and ensure defensible decision-making for your Owners Corporation.</t>
  </si>
  <si>
    <t>This framework is designed to simplify risk assessment and prioritisation, ensuring your resources are allocated efficiently and that urgent risks aren’t overlooked. A structured approach makes risk management proactive, not reactive—leading to safer, smarter, and more financially sound buildings.</t>
  </si>
  <si>
    <t>Owners Corporation Name</t>
  </si>
  <si>
    <t>(enter here)</t>
  </si>
  <si>
    <t>Strata Manager's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</si>
</sst>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rial"/>
      <family val="2"/>
    </font>
    <font>
      <sz val="13"/>
      <color theme="1"/>
      <name val="Arial"/>
      <family val="2"/>
    </font>
    <font>
      <b/>
      <sz val="12"/>
      <color theme="1"/>
      <name val="Arial"/>
      <family val="2"/>
    </font>
    <font>
      <b/>
      <i/>
      <sz val="14"/>
      <color rgb="FFFF0000"/>
      <name val="Arial"/>
      <family val="2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3"/>
      <color rgb="FFFF0000"/>
      <name val="Arial"/>
      <family val="2"/>
    </font>
    <font>
      <sz val="13"/>
      <name val="Arial"/>
      <family val="2"/>
    </font>
    <font>
      <b/>
      <i/>
      <sz val="14"/>
      <color theme="1"/>
      <name val="Arial"/>
      <family val="2"/>
    </font>
    <font>
      <sz val="9"/>
      <color rgb="FFFF0000"/>
      <name val="Arial"/>
      <family val="2"/>
    </font>
    <font>
      <sz val="11"/>
      <color rgb="FF000000"/>
      <name val="Calibri"/>
      <family val="2"/>
    </font>
    <font>
      <sz val="11"/>
      <color rgb="FF9C570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24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6903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EB9C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4" fillId="10" borderId="0" applyNumberFormat="0" applyBorder="0" applyAlignment="0" applyProtection="0"/>
  </cellStyleXfs>
  <cellXfs count="172">
    <xf numFmtId="0" fontId="0" fillId="0" borderId="0" xfId="0"/>
    <xf numFmtId="0" fontId="3" fillId="0" borderId="0" xfId="0" applyFont="1"/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/>
    <xf numFmtId="0" fontId="4" fillId="0" borderId="0" xfId="0" applyFont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5" borderId="4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6" fillId="6" borderId="4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0" xfId="0" applyBorder="1"/>
    <xf numFmtId="0" fontId="0" fillId="0" borderId="6" xfId="0" applyBorder="1"/>
    <xf numFmtId="0" fontId="0" fillId="0" borderId="12" xfId="0" applyBorder="1"/>
    <xf numFmtId="0" fontId="1" fillId="8" borderId="13" xfId="0" applyFont="1" applyFill="1" applyBorder="1" applyAlignment="1">
      <alignment horizontal="center"/>
    </xf>
    <xf numFmtId="0" fontId="1" fillId="8" borderId="14" xfId="0" applyFont="1" applyFill="1" applyBorder="1" applyAlignment="1">
      <alignment horizontal="center"/>
    </xf>
    <xf numFmtId="0" fontId="1" fillId="8" borderId="15" xfId="0" applyFont="1" applyFill="1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11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4" xfId="0" applyBorder="1" applyAlignment="1">
      <alignment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8" fillId="7" borderId="4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8" fillId="9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" fillId="8" borderId="14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0" fontId="1" fillId="8" borderId="16" xfId="0" applyFont="1" applyFill="1" applyBorder="1" applyAlignment="1">
      <alignment horizontal="center"/>
    </xf>
    <xf numFmtId="0" fontId="0" fillId="0" borderId="4" xfId="0" applyBorder="1" applyAlignment="1">
      <alignment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19" xfId="0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0" fillId="0" borderId="19" xfId="0" applyBorder="1" applyAlignment="1">
      <alignment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9" xfId="0" applyBorder="1" applyAlignment="1">
      <alignment horizontal="left" vertical="top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22" xfId="0" applyBorder="1" applyAlignment="1">
      <alignment horizontal="center" wrapText="1"/>
    </xf>
    <xf numFmtId="0" fontId="1" fillId="0" borderId="23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/>
    <xf numFmtId="0" fontId="0" fillId="0" borderId="25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30" xfId="0" applyFont="1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39" xfId="0" applyBorder="1" applyAlignment="1">
      <alignment horizontal="center" wrapText="1"/>
    </xf>
    <xf numFmtId="0" fontId="0" fillId="0" borderId="38" xfId="0" applyBorder="1" applyAlignment="1">
      <alignment horizontal="center"/>
    </xf>
    <xf numFmtId="0" fontId="0" fillId="0" borderId="41" xfId="0" applyBorder="1" applyAlignment="1">
      <alignment horizontal="center" wrapText="1"/>
    </xf>
    <xf numFmtId="0" fontId="0" fillId="0" borderId="40" xfId="0" applyBorder="1" applyAlignment="1">
      <alignment horizontal="center"/>
    </xf>
    <xf numFmtId="0" fontId="0" fillId="0" borderId="42" xfId="0" applyBorder="1" applyAlignment="1">
      <alignment horizontal="center" wrapText="1"/>
    </xf>
    <xf numFmtId="0" fontId="0" fillId="0" borderId="41" xfId="0" applyBorder="1" applyAlignment="1">
      <alignment wrapText="1"/>
    </xf>
    <xf numFmtId="0" fontId="0" fillId="0" borderId="40" xfId="0" applyBorder="1"/>
    <xf numFmtId="0" fontId="0" fillId="0" borderId="42" xfId="0" applyBorder="1" applyAlignment="1">
      <alignment wrapText="1"/>
    </xf>
    <xf numFmtId="0" fontId="0" fillId="0" borderId="38" xfId="0" applyBorder="1"/>
    <xf numFmtId="0" fontId="0" fillId="0" borderId="43" xfId="0" applyBorder="1" applyAlignment="1">
      <alignment wrapText="1"/>
    </xf>
    <xf numFmtId="0" fontId="0" fillId="0" borderId="44" xfId="0" applyBorder="1" applyAlignment="1">
      <alignment wrapText="1"/>
    </xf>
    <xf numFmtId="0" fontId="0" fillId="0" borderId="44" xfId="0" applyBorder="1" applyAlignment="1">
      <alignment vertical="center" wrapText="1"/>
    </xf>
    <xf numFmtId="0" fontId="1" fillId="0" borderId="45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0" fillId="0" borderId="44" xfId="0" applyBorder="1"/>
    <xf numFmtId="0" fontId="0" fillId="0" borderId="46" xfId="0" applyBorder="1"/>
    <xf numFmtId="0" fontId="1" fillId="8" borderId="47" xfId="0" applyFont="1" applyFill="1" applyBorder="1" applyAlignment="1">
      <alignment horizontal="center"/>
    </xf>
    <xf numFmtId="0" fontId="1" fillId="8" borderId="16" xfId="0" applyFont="1" applyFill="1" applyBorder="1" applyAlignment="1">
      <alignment horizontal="center" vertical="center"/>
    </xf>
    <xf numFmtId="0" fontId="1" fillId="8" borderId="48" xfId="0" applyFont="1" applyFill="1" applyBorder="1" applyAlignment="1">
      <alignment horizontal="center"/>
    </xf>
    <xf numFmtId="0" fontId="0" fillId="0" borderId="9" xfId="0" applyBorder="1" applyAlignment="1">
      <alignment vertical="top" wrapText="1"/>
    </xf>
    <xf numFmtId="0" fontId="0" fillId="0" borderId="9" xfId="0" applyBorder="1" applyAlignment="1">
      <alignment vertical="top"/>
    </xf>
    <xf numFmtId="0" fontId="14" fillId="10" borderId="6" xfId="1" applyBorder="1" applyAlignment="1">
      <alignment horizontal="center" vertical="center"/>
    </xf>
    <xf numFmtId="0" fontId="14" fillId="10" borderId="6" xfId="1" applyBorder="1" applyAlignment="1">
      <alignment horizontal="center" vertical="center" wrapText="1"/>
    </xf>
    <xf numFmtId="0" fontId="14" fillId="10" borderId="4" xfId="1" applyBorder="1" applyAlignment="1">
      <alignment horizontal="center" vertical="center" wrapText="1"/>
    </xf>
    <xf numFmtId="0" fontId="14" fillId="10" borderId="25" xfId="1" applyBorder="1" applyAlignment="1">
      <alignment horizontal="center" vertical="center" wrapText="1"/>
    </xf>
    <xf numFmtId="0" fontId="14" fillId="10" borderId="19" xfId="1" applyBorder="1" applyAlignment="1">
      <alignment vertical="center" wrapText="1"/>
    </xf>
    <xf numFmtId="0" fontId="14" fillId="10" borderId="6" xfId="1" applyBorder="1" applyAlignment="1">
      <alignment vertical="center" wrapText="1"/>
    </xf>
    <xf numFmtId="0" fontId="1" fillId="0" borderId="0" xfId="0" applyFont="1"/>
    <xf numFmtId="0" fontId="15" fillId="0" borderId="0" xfId="0" applyFont="1"/>
    <xf numFmtId="0" fontId="16" fillId="0" borderId="0" xfId="0" applyFont="1"/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2">
    <cellStyle name="Neutral" xfId="1" builtinId="28"/>
    <cellStyle name="Normal" xfId="0" builtinId="0"/>
  </cellStyles>
  <dxfs count="21"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608990</xdr:colOff>
      <xdr:row>39</xdr:row>
      <xdr:rowOff>189548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62AE8A7-4F75-6807-66FA-B95AC46C1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876190" cy="76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608990</xdr:colOff>
      <xdr:row>39</xdr:row>
      <xdr:rowOff>189548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4218059-44EF-7082-4E12-B29714C62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876190" cy="761904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36DA3-316B-4A28-84C0-984BA9AC54E1}">
  <dimension ref="A1"/>
  <sheetViews>
    <sheetView tabSelected="1" workbookViewId="0">
      <selection activeCell="K29" sqref="K2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7C941-87DE-4968-B6EE-801E8E6D4D94}">
  <dimension ref="AG1:AG75"/>
  <sheetViews>
    <sheetView topLeftCell="AG1" workbookViewId="0">
      <selection activeCell="AG73" sqref="A73:XFD73"/>
    </sheetView>
  </sheetViews>
  <sheetFormatPr defaultRowHeight="15" x14ac:dyDescent="0.25"/>
  <sheetData>
    <row r="1" spans="33:33" ht="24" x14ac:dyDescent="0.4">
      <c r="AG1" s="158" t="s">
        <v>51</v>
      </c>
    </row>
    <row r="3" spans="33:33" x14ac:dyDescent="0.25">
      <c r="AG3" t="s">
        <v>67</v>
      </c>
    </row>
    <row r="5" spans="33:33" s="157" customFormat="1" x14ac:dyDescent="0.25">
      <c r="AG5" s="157" t="s">
        <v>52</v>
      </c>
    </row>
    <row r="7" spans="33:33" x14ac:dyDescent="0.25">
      <c r="AG7" t="s">
        <v>68</v>
      </c>
    </row>
    <row r="9" spans="33:33" x14ac:dyDescent="0.25">
      <c r="AG9" t="s">
        <v>69</v>
      </c>
    </row>
    <row r="10" spans="33:33" x14ac:dyDescent="0.25">
      <c r="AG10" t="s">
        <v>70</v>
      </c>
    </row>
    <row r="11" spans="33:33" x14ac:dyDescent="0.25">
      <c r="AG11" t="s">
        <v>71</v>
      </c>
    </row>
    <row r="13" spans="33:33" x14ac:dyDescent="0.25">
      <c r="AG13" t="s">
        <v>72</v>
      </c>
    </row>
    <row r="15" spans="33:33" x14ac:dyDescent="0.25">
      <c r="AG15" t="s">
        <v>53</v>
      </c>
    </row>
    <row r="16" spans="33:33" x14ac:dyDescent="0.25">
      <c r="AG16" t="s">
        <v>54</v>
      </c>
    </row>
    <row r="20" spans="33:33" s="157" customFormat="1" x14ac:dyDescent="0.25">
      <c r="AG20" s="157" t="s">
        <v>55</v>
      </c>
    </row>
    <row r="22" spans="33:33" x14ac:dyDescent="0.25">
      <c r="AG22" t="s">
        <v>56</v>
      </c>
    </row>
    <row r="24" spans="33:33" x14ac:dyDescent="0.25">
      <c r="AG24" t="s">
        <v>73</v>
      </c>
    </row>
    <row r="26" spans="33:33" x14ac:dyDescent="0.25">
      <c r="AG26" t="s">
        <v>57</v>
      </c>
    </row>
    <row r="27" spans="33:33" x14ac:dyDescent="0.25">
      <c r="AG27" t="s">
        <v>58</v>
      </c>
    </row>
    <row r="29" spans="33:33" x14ac:dyDescent="0.25">
      <c r="AG29" t="s">
        <v>74</v>
      </c>
    </row>
    <row r="31" spans="33:33" x14ac:dyDescent="0.25">
      <c r="AG31" t="s">
        <v>59</v>
      </c>
    </row>
    <row r="32" spans="33:33" x14ac:dyDescent="0.25">
      <c r="AG32" t="s">
        <v>60</v>
      </c>
    </row>
    <row r="34" spans="33:33" x14ac:dyDescent="0.25">
      <c r="AG34" t="s">
        <v>75</v>
      </c>
    </row>
    <row r="38" spans="33:33" s="157" customFormat="1" x14ac:dyDescent="0.25">
      <c r="AG38" s="157" t="s">
        <v>61</v>
      </c>
    </row>
    <row r="40" spans="33:33" x14ac:dyDescent="0.25">
      <c r="AG40" t="s">
        <v>76</v>
      </c>
    </row>
    <row r="42" spans="33:33" x14ac:dyDescent="0.25">
      <c r="AG42" t="s">
        <v>77</v>
      </c>
    </row>
    <row r="43" spans="33:33" x14ac:dyDescent="0.25">
      <c r="AG43" t="s">
        <v>78</v>
      </c>
    </row>
    <row r="44" spans="33:33" x14ac:dyDescent="0.25">
      <c r="AG44" t="s">
        <v>79</v>
      </c>
    </row>
    <row r="45" spans="33:33" x14ac:dyDescent="0.25">
      <c r="AG45" t="s">
        <v>80</v>
      </c>
    </row>
    <row r="47" spans="33:33" x14ac:dyDescent="0.25">
      <c r="AG47" t="s">
        <v>81</v>
      </c>
    </row>
    <row r="51" spans="33:33" s="157" customFormat="1" x14ac:dyDescent="0.25">
      <c r="AG51" s="157" t="s">
        <v>62</v>
      </c>
    </row>
    <row r="53" spans="33:33" x14ac:dyDescent="0.25">
      <c r="AG53" t="s">
        <v>63</v>
      </c>
    </row>
    <row r="55" spans="33:33" x14ac:dyDescent="0.25">
      <c r="AG55" t="s">
        <v>82</v>
      </c>
    </row>
    <row r="56" spans="33:33" x14ac:dyDescent="0.25">
      <c r="AG56" t="s">
        <v>83</v>
      </c>
    </row>
    <row r="58" spans="33:33" x14ac:dyDescent="0.25">
      <c r="AG58" t="s">
        <v>84</v>
      </c>
    </row>
    <row r="62" spans="33:33" s="157" customFormat="1" x14ac:dyDescent="0.25">
      <c r="AG62" s="157" t="s">
        <v>64</v>
      </c>
    </row>
    <row r="64" spans="33:33" x14ac:dyDescent="0.25">
      <c r="AG64" t="s">
        <v>65</v>
      </c>
    </row>
    <row r="65" spans="33:33" x14ac:dyDescent="0.25">
      <c r="AG65" t="s">
        <v>85</v>
      </c>
    </row>
    <row r="66" spans="33:33" x14ac:dyDescent="0.25">
      <c r="AG66" t="s">
        <v>86</v>
      </c>
    </row>
    <row r="67" spans="33:33" x14ac:dyDescent="0.25">
      <c r="AG67" t="s">
        <v>87</v>
      </c>
    </row>
    <row r="69" spans="33:33" x14ac:dyDescent="0.25">
      <c r="AG69" t="s">
        <v>88</v>
      </c>
    </row>
    <row r="73" spans="33:33" s="157" customFormat="1" x14ac:dyDescent="0.25">
      <c r="AG73" s="157" t="s">
        <v>66</v>
      </c>
    </row>
    <row r="75" spans="33:33" x14ac:dyDescent="0.25">
      <c r="AG75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9EC64-F7D7-44AB-AA86-BB7E8B42080A}">
  <dimension ref="B1:M19"/>
  <sheetViews>
    <sheetView zoomScale="75" zoomScaleNormal="75" workbookViewId="0">
      <selection activeCell="B1" sqref="B1"/>
    </sheetView>
  </sheetViews>
  <sheetFormatPr defaultColWidth="9.140625" defaultRowHeight="15.75" x14ac:dyDescent="0.25"/>
  <cols>
    <col min="1" max="1" width="9.140625" style="4"/>
    <col min="2" max="6" width="30.5703125" style="4" customWidth="1"/>
    <col min="7" max="7" width="24.42578125" style="4" customWidth="1"/>
    <col min="8" max="8" width="39.140625" style="4" customWidth="1"/>
    <col min="9" max="9" width="40.28515625" style="4" customWidth="1"/>
    <col min="10" max="10" width="40.28515625" customWidth="1"/>
    <col min="11" max="11" width="38.28515625" style="4" customWidth="1"/>
    <col min="12" max="12" width="14" style="4" customWidth="1"/>
    <col min="13" max="13" width="12.28515625" style="4" customWidth="1"/>
    <col min="14" max="16384" width="9.140625" style="4"/>
  </cols>
  <sheetData>
    <row r="1" spans="2:13" ht="30" x14ac:dyDescent="0.4">
      <c r="B1" s="159" t="s">
        <v>90</v>
      </c>
      <c r="D1" s="4" t="s">
        <v>91</v>
      </c>
    </row>
    <row r="2" spans="2:13" ht="30" x14ac:dyDescent="0.4">
      <c r="B2" s="159"/>
    </row>
    <row r="3" spans="2:13" ht="30" x14ac:dyDescent="0.4">
      <c r="B3" s="159" t="s">
        <v>92</v>
      </c>
      <c r="D3" s="4" t="s">
        <v>91</v>
      </c>
    </row>
    <row r="5" spans="2:13" s="1" customFormat="1" ht="20.25" x14ac:dyDescent="0.25">
      <c r="B5" s="166" t="s">
        <v>47</v>
      </c>
      <c r="C5" s="167"/>
      <c r="D5" s="167"/>
      <c r="E5" s="167"/>
      <c r="F5" s="167"/>
      <c r="G5" s="167"/>
      <c r="H5" s="167"/>
      <c r="I5" s="167"/>
      <c r="J5" s="167"/>
    </row>
    <row r="6" spans="2:13" ht="33" customHeight="1" x14ac:dyDescent="0.2">
      <c r="B6" s="168" t="s">
        <v>0</v>
      </c>
      <c r="C6" s="169"/>
      <c r="D6" s="169"/>
      <c r="E6" s="169"/>
      <c r="F6" s="170"/>
      <c r="G6" s="2" t="s">
        <v>1</v>
      </c>
      <c r="H6" s="3" t="s">
        <v>44</v>
      </c>
      <c r="I6" s="3" t="s">
        <v>45</v>
      </c>
      <c r="J6" s="3" t="s">
        <v>46</v>
      </c>
      <c r="M6" s="5"/>
    </row>
    <row r="7" spans="2:13" ht="33" x14ac:dyDescent="0.2">
      <c r="B7" s="11">
        <v>5</v>
      </c>
      <c r="C7" s="21">
        <v>10</v>
      </c>
      <c r="D7" s="21">
        <v>15</v>
      </c>
      <c r="E7" s="6">
        <v>20</v>
      </c>
      <c r="F7" s="6">
        <v>25</v>
      </c>
      <c r="G7" s="7" t="s">
        <v>2</v>
      </c>
      <c r="H7" s="128"/>
      <c r="I7" s="52"/>
      <c r="J7" s="60"/>
      <c r="M7" s="9"/>
    </row>
    <row r="8" spans="2:13" ht="33" x14ac:dyDescent="0.25">
      <c r="B8" s="11">
        <v>4</v>
      </c>
      <c r="C8" s="11">
        <v>8</v>
      </c>
      <c r="D8" s="21">
        <v>12</v>
      </c>
      <c r="E8" s="66">
        <v>16</v>
      </c>
      <c r="F8" s="67">
        <v>20</v>
      </c>
      <c r="G8" s="34" t="s">
        <v>3</v>
      </c>
      <c r="H8" s="128"/>
      <c r="I8" s="60"/>
      <c r="J8" s="60"/>
      <c r="M8" s="9"/>
    </row>
    <row r="9" spans="2:13" ht="33" x14ac:dyDescent="0.2">
      <c r="B9" s="10">
        <v>3</v>
      </c>
      <c r="C9" s="11">
        <v>6</v>
      </c>
      <c r="D9" s="11">
        <v>9</v>
      </c>
      <c r="E9" s="21">
        <v>12</v>
      </c>
      <c r="F9" s="6">
        <v>15</v>
      </c>
      <c r="G9" s="7" t="s">
        <v>4</v>
      </c>
      <c r="H9" s="8"/>
      <c r="I9" s="60"/>
      <c r="J9" s="60"/>
      <c r="M9" s="9"/>
    </row>
    <row r="10" spans="2:13" ht="33" x14ac:dyDescent="0.2">
      <c r="B10" s="68">
        <v>2</v>
      </c>
      <c r="C10" s="68">
        <v>4</v>
      </c>
      <c r="D10" s="11">
        <v>6</v>
      </c>
      <c r="E10" s="21">
        <v>8</v>
      </c>
      <c r="F10" s="21">
        <v>10</v>
      </c>
      <c r="G10" s="7" t="s">
        <v>5</v>
      </c>
      <c r="H10" s="8"/>
      <c r="I10" s="56"/>
      <c r="J10" s="60"/>
      <c r="M10" s="9"/>
    </row>
    <row r="11" spans="2:13" ht="33" x14ac:dyDescent="0.2">
      <c r="B11" s="10">
        <v>1</v>
      </c>
      <c r="C11" s="68">
        <v>2</v>
      </c>
      <c r="D11" s="68">
        <v>3</v>
      </c>
      <c r="E11" s="11">
        <v>4</v>
      </c>
      <c r="F11" s="11">
        <v>5</v>
      </c>
      <c r="G11" s="7" t="s">
        <v>6</v>
      </c>
      <c r="H11" s="8"/>
      <c r="I11" s="72"/>
      <c r="J11" s="65"/>
      <c r="M11" s="9"/>
    </row>
    <row r="12" spans="2:13" ht="36" customHeight="1" x14ac:dyDescent="0.25">
      <c r="B12" s="35" t="s">
        <v>7</v>
      </c>
      <c r="C12" s="35" t="s">
        <v>8</v>
      </c>
      <c r="D12" s="35" t="s">
        <v>9</v>
      </c>
      <c r="E12" s="7" t="s">
        <v>10</v>
      </c>
      <c r="F12" s="7" t="s">
        <v>11</v>
      </c>
      <c r="G12" s="171" t="s">
        <v>12</v>
      </c>
      <c r="H12" s="171"/>
      <c r="I12" s="12"/>
      <c r="K12" s="12"/>
      <c r="L12" s="12"/>
      <c r="M12" s="12"/>
    </row>
    <row r="13" spans="2:13" ht="33" x14ac:dyDescent="0.25">
      <c r="B13" s="71" t="s">
        <v>13</v>
      </c>
      <c r="C13" s="71" t="s">
        <v>14</v>
      </c>
      <c r="D13" s="71" t="s">
        <v>15</v>
      </c>
      <c r="E13" s="72" t="s">
        <v>16</v>
      </c>
      <c r="F13" s="71" t="s">
        <v>17</v>
      </c>
      <c r="G13" s="73"/>
      <c r="H13" s="75"/>
      <c r="I13" s="12"/>
      <c r="K13" s="12"/>
      <c r="L13" s="12"/>
      <c r="M13" s="12"/>
    </row>
    <row r="14" spans="2:13" ht="16.5" customHeight="1" x14ac:dyDescent="0.25">
      <c r="B14" s="69"/>
      <c r="C14" s="69"/>
      <c r="D14" s="70"/>
      <c r="E14" s="37"/>
      <c r="F14" s="69"/>
      <c r="G14" s="74"/>
      <c r="H14" s="74"/>
      <c r="K14" s="14"/>
      <c r="L14" s="14"/>
      <c r="M14" s="14"/>
    </row>
    <row r="15" spans="2:13" ht="16.5" customHeight="1" x14ac:dyDescent="0.2">
      <c r="B15" s="15"/>
      <c r="C15" s="15"/>
      <c r="D15" s="15"/>
      <c r="E15" s="15"/>
      <c r="F15" s="15"/>
      <c r="G15" s="13" t="s">
        <v>18</v>
      </c>
      <c r="H15" s="160" t="s">
        <v>48</v>
      </c>
      <c r="I15" s="161"/>
      <c r="J15" s="162"/>
      <c r="K15" s="17"/>
      <c r="L15" s="17"/>
      <c r="M15" s="17"/>
    </row>
    <row r="16" spans="2:13" ht="45" customHeight="1" x14ac:dyDescent="0.2">
      <c r="B16" s="76"/>
      <c r="C16" s="76"/>
      <c r="D16" s="76"/>
      <c r="E16" s="76"/>
      <c r="F16" s="76"/>
      <c r="G16" s="16" t="s">
        <v>19</v>
      </c>
      <c r="H16" s="163" t="s">
        <v>49</v>
      </c>
      <c r="I16" s="164"/>
      <c r="J16" s="165"/>
      <c r="K16" s="17"/>
      <c r="L16" s="17"/>
      <c r="M16" s="17"/>
    </row>
    <row r="17" spans="2:13" ht="45" customHeight="1" x14ac:dyDescent="0.2">
      <c r="B17" s="37"/>
      <c r="C17" s="37"/>
      <c r="D17" s="37"/>
      <c r="E17" s="37"/>
      <c r="F17" s="37"/>
      <c r="G17" s="18" t="s">
        <v>20</v>
      </c>
      <c r="H17" s="163" t="s">
        <v>21</v>
      </c>
      <c r="I17" s="164"/>
      <c r="J17" s="165"/>
      <c r="K17" s="17"/>
      <c r="L17" s="17"/>
      <c r="M17" s="17"/>
    </row>
    <row r="18" spans="2:13" ht="45" customHeight="1" x14ac:dyDescent="0.2">
      <c r="B18" s="36"/>
      <c r="C18" s="36"/>
      <c r="D18" s="36"/>
      <c r="E18" s="36"/>
      <c r="F18" s="36"/>
      <c r="G18" s="19" t="s">
        <v>22</v>
      </c>
      <c r="H18" s="163" t="s">
        <v>23</v>
      </c>
      <c r="I18" s="164"/>
      <c r="J18" s="165"/>
      <c r="K18" s="17"/>
      <c r="L18" s="17"/>
      <c r="M18" s="17"/>
    </row>
    <row r="19" spans="2:13" ht="45" customHeight="1" x14ac:dyDescent="0.2">
      <c r="G19" s="20" t="s">
        <v>24</v>
      </c>
      <c r="H19" s="163" t="s">
        <v>25</v>
      </c>
      <c r="I19" s="164"/>
      <c r="J19" s="165"/>
    </row>
  </sheetData>
  <mergeCells count="8">
    <mergeCell ref="B5:J5"/>
    <mergeCell ref="B6:F6"/>
    <mergeCell ref="G12:H12"/>
    <mergeCell ref="H15:J15"/>
    <mergeCell ref="H16:J16"/>
    <mergeCell ref="H17:J17"/>
    <mergeCell ref="H18:J18"/>
    <mergeCell ref="H19:J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024DA-0474-4FCF-ABBD-2EA38155B370}">
  <dimension ref="B1:K31"/>
  <sheetViews>
    <sheetView workbookViewId="0">
      <selection activeCell="D2" sqref="D2"/>
    </sheetView>
  </sheetViews>
  <sheetFormatPr defaultRowHeight="15" x14ac:dyDescent="0.25"/>
  <cols>
    <col min="2" max="2" width="24.140625" bestFit="1" customWidth="1"/>
    <col min="3" max="3" width="45" customWidth="1"/>
    <col min="4" max="5" width="16.140625" style="47" customWidth="1"/>
    <col min="6" max="7" width="14.42578125" style="31" customWidth="1"/>
    <col min="8" max="8" width="62.42578125" bestFit="1" customWidth="1"/>
    <col min="9" max="9" width="49.85546875" customWidth="1"/>
    <col min="10" max="10" width="20.7109375" customWidth="1"/>
    <col min="11" max="11" width="12.85546875" customWidth="1"/>
  </cols>
  <sheetData>
    <row r="1" spans="2:11" ht="30" x14ac:dyDescent="0.4">
      <c r="B1" s="159" t="s">
        <v>90</v>
      </c>
      <c r="C1" s="4"/>
      <c r="D1" s="4" t="str">
        <f>'Risk Assesment Chart '!D1</f>
        <v>(enter here)</v>
      </c>
    </row>
    <row r="3" spans="2:11" x14ac:dyDescent="0.25">
      <c r="B3" s="146" t="s">
        <v>26</v>
      </c>
      <c r="C3" s="80" t="s">
        <v>27</v>
      </c>
      <c r="D3" s="147" t="s">
        <v>28</v>
      </c>
      <c r="E3" s="147" t="s">
        <v>1</v>
      </c>
      <c r="F3" s="80" t="s">
        <v>29</v>
      </c>
      <c r="G3" s="80" t="s">
        <v>50</v>
      </c>
      <c r="H3" s="80" t="s">
        <v>30</v>
      </c>
      <c r="I3" s="80" t="s">
        <v>31</v>
      </c>
      <c r="J3" s="80" t="s">
        <v>32</v>
      </c>
      <c r="K3" s="148" t="s">
        <v>33</v>
      </c>
    </row>
    <row r="4" spans="2:11" s="59" customFormat="1" x14ac:dyDescent="0.25">
      <c r="B4" s="119"/>
      <c r="C4" s="120"/>
      <c r="D4" s="121"/>
      <c r="E4" s="121"/>
      <c r="F4" s="122"/>
      <c r="G4" s="123"/>
      <c r="H4" s="124"/>
      <c r="I4" s="120"/>
      <c r="J4" s="124"/>
      <c r="K4" s="125"/>
    </row>
    <row r="5" spans="2:11" s="59" customFormat="1" x14ac:dyDescent="0.25">
      <c r="B5" s="126"/>
      <c r="C5" s="109"/>
      <c r="D5" s="103"/>
      <c r="E5" s="103"/>
      <c r="F5" s="108"/>
      <c r="G5" s="115"/>
      <c r="H5" s="61"/>
      <c r="I5" s="107"/>
      <c r="J5" s="61"/>
      <c r="K5" s="127"/>
    </row>
    <row r="6" spans="2:11" s="59" customFormat="1" x14ac:dyDescent="0.25">
      <c r="B6" s="128"/>
      <c r="C6" s="110"/>
      <c r="D6" s="103"/>
      <c r="E6" s="103"/>
      <c r="F6" s="108"/>
      <c r="G6" s="116"/>
      <c r="H6" s="104"/>
      <c r="I6" s="103"/>
      <c r="J6" s="106"/>
      <c r="K6" s="129"/>
    </row>
    <row r="7" spans="2:11" s="30" customFormat="1" x14ac:dyDescent="0.25">
      <c r="B7" s="128"/>
      <c r="C7" s="111"/>
      <c r="D7" s="103"/>
      <c r="E7" s="103"/>
      <c r="F7" s="108"/>
      <c r="G7" s="115"/>
      <c r="H7" s="105"/>
      <c r="I7" s="103"/>
      <c r="J7" s="106"/>
      <c r="K7" s="129"/>
    </row>
    <row r="8" spans="2:11" s="30" customFormat="1" x14ac:dyDescent="0.25">
      <c r="B8" s="128"/>
      <c r="C8" s="111"/>
      <c r="D8" s="103"/>
      <c r="E8" s="103"/>
      <c r="F8" s="108"/>
      <c r="G8" s="116"/>
      <c r="H8" s="105"/>
      <c r="I8" s="154"/>
      <c r="J8" s="106"/>
      <c r="K8" s="129"/>
    </row>
    <row r="9" spans="2:11" s="30" customFormat="1" x14ac:dyDescent="0.25">
      <c r="B9" s="128"/>
      <c r="C9" s="111"/>
      <c r="D9" s="103"/>
      <c r="E9" s="103"/>
      <c r="F9" s="108"/>
      <c r="G9" s="115"/>
      <c r="H9" s="105"/>
      <c r="I9" s="103"/>
      <c r="J9" s="106"/>
      <c r="K9" s="129"/>
    </row>
    <row r="10" spans="2:11" s="30" customFormat="1" x14ac:dyDescent="0.25">
      <c r="B10" s="128"/>
      <c r="C10" s="111"/>
      <c r="D10" s="103"/>
      <c r="E10" s="103"/>
      <c r="F10" s="108"/>
      <c r="G10" s="116"/>
      <c r="H10" s="105"/>
      <c r="I10" s="103"/>
      <c r="J10" s="106"/>
      <c r="K10" s="129"/>
    </row>
    <row r="11" spans="2:11" s="30" customFormat="1" x14ac:dyDescent="0.25">
      <c r="B11" s="130"/>
      <c r="C11" s="112"/>
      <c r="D11" s="103"/>
      <c r="E11" s="103"/>
      <c r="F11" s="108"/>
      <c r="G11" s="117"/>
      <c r="H11" s="64"/>
      <c r="I11" s="64"/>
      <c r="J11" s="63"/>
      <c r="K11" s="131"/>
    </row>
    <row r="12" spans="2:11" s="30" customFormat="1" x14ac:dyDescent="0.25">
      <c r="B12" s="132"/>
      <c r="C12" s="113"/>
      <c r="D12" s="103"/>
      <c r="E12" s="103"/>
      <c r="F12" s="108"/>
      <c r="G12" s="117"/>
      <c r="H12" s="64"/>
      <c r="I12" s="64"/>
      <c r="J12" s="64"/>
      <c r="K12" s="133"/>
    </row>
    <row r="13" spans="2:11" s="30" customFormat="1" x14ac:dyDescent="0.25">
      <c r="B13" s="134"/>
      <c r="C13" s="114"/>
      <c r="D13" s="103"/>
      <c r="E13" s="103"/>
      <c r="F13" s="108"/>
      <c r="G13" s="118"/>
      <c r="H13" s="63"/>
      <c r="I13" s="63"/>
      <c r="J13" s="63"/>
      <c r="K13" s="131"/>
    </row>
    <row r="14" spans="2:11" s="30" customFormat="1" x14ac:dyDescent="0.25">
      <c r="B14" s="132"/>
      <c r="C14" s="54"/>
      <c r="D14" s="52"/>
      <c r="E14" s="52"/>
      <c r="F14" s="45"/>
      <c r="G14" s="32"/>
      <c r="H14" s="64"/>
      <c r="I14" s="64"/>
      <c r="J14" s="64"/>
      <c r="K14" s="133"/>
    </row>
    <row r="15" spans="2:11" s="30" customFormat="1" x14ac:dyDescent="0.25">
      <c r="B15" s="134"/>
      <c r="C15" s="55"/>
      <c r="D15" s="53"/>
      <c r="E15" s="53"/>
      <c r="F15" s="45"/>
      <c r="G15" s="33"/>
      <c r="H15" s="63"/>
      <c r="I15" s="63"/>
      <c r="J15" s="63"/>
      <c r="K15" s="131"/>
    </row>
    <row r="16" spans="2:11" s="30" customFormat="1" x14ac:dyDescent="0.25">
      <c r="B16" s="132"/>
      <c r="C16" s="54"/>
      <c r="D16" s="52"/>
      <c r="E16" s="52"/>
      <c r="F16" s="45"/>
      <c r="G16" s="32"/>
      <c r="H16" s="64"/>
      <c r="I16" s="64"/>
      <c r="J16" s="64"/>
      <c r="K16" s="133"/>
    </row>
    <row r="17" spans="2:11" s="30" customFormat="1" x14ac:dyDescent="0.25">
      <c r="B17" s="134"/>
      <c r="C17" s="55"/>
      <c r="D17" s="53"/>
      <c r="E17" s="53"/>
      <c r="F17" s="45"/>
      <c r="G17" s="33"/>
      <c r="H17" s="63"/>
      <c r="I17" s="63"/>
      <c r="J17" s="63"/>
      <c r="K17" s="131"/>
    </row>
    <row r="18" spans="2:11" s="30" customFormat="1" x14ac:dyDescent="0.25">
      <c r="B18" s="132"/>
      <c r="C18" s="54"/>
      <c r="D18" s="52"/>
      <c r="E18" s="52"/>
      <c r="F18" s="45"/>
      <c r="G18" s="32"/>
      <c r="H18" s="64"/>
      <c r="I18" s="64"/>
      <c r="J18" s="64"/>
      <c r="K18" s="133"/>
    </row>
    <row r="19" spans="2:11" s="30" customFormat="1" x14ac:dyDescent="0.25">
      <c r="B19" s="134"/>
      <c r="C19" s="55"/>
      <c r="D19" s="53"/>
      <c r="E19" s="53"/>
      <c r="F19" s="45"/>
      <c r="G19" s="33"/>
      <c r="H19" s="63"/>
      <c r="I19" s="63"/>
      <c r="J19" s="63"/>
      <c r="K19" s="131"/>
    </row>
    <row r="20" spans="2:11" s="30" customFormat="1" x14ac:dyDescent="0.25">
      <c r="B20" s="132"/>
      <c r="C20" s="54"/>
      <c r="D20" s="52"/>
      <c r="E20" s="52"/>
      <c r="F20" s="45"/>
      <c r="G20" s="32"/>
      <c r="H20" s="64"/>
      <c r="I20" s="64"/>
      <c r="J20" s="64"/>
      <c r="K20" s="133"/>
    </row>
    <row r="21" spans="2:11" s="30" customFormat="1" x14ac:dyDescent="0.25">
      <c r="B21" s="134"/>
      <c r="C21" s="55"/>
      <c r="D21" s="53"/>
      <c r="E21" s="53"/>
      <c r="F21" s="45"/>
      <c r="G21" s="33"/>
      <c r="H21" s="63"/>
      <c r="I21" s="63"/>
      <c r="J21" s="63"/>
      <c r="K21" s="131"/>
    </row>
    <row r="22" spans="2:11" s="30" customFormat="1" x14ac:dyDescent="0.25">
      <c r="B22" s="132"/>
      <c r="C22" s="54"/>
      <c r="D22" s="52"/>
      <c r="E22" s="52"/>
      <c r="F22" s="45"/>
      <c r="G22" s="32"/>
      <c r="H22" s="64"/>
      <c r="I22" s="64"/>
      <c r="J22" s="64"/>
      <c r="K22" s="133"/>
    </row>
    <row r="23" spans="2:11" s="30" customFormat="1" x14ac:dyDescent="0.25">
      <c r="B23" s="134"/>
      <c r="C23" s="55"/>
      <c r="D23" s="53"/>
      <c r="E23" s="53"/>
      <c r="F23" s="45"/>
      <c r="G23" s="33"/>
      <c r="H23" s="63"/>
      <c r="I23" s="63"/>
      <c r="J23" s="63"/>
      <c r="K23" s="131"/>
    </row>
    <row r="24" spans="2:11" s="30" customFormat="1" x14ac:dyDescent="0.25">
      <c r="B24" s="132"/>
      <c r="C24" s="54"/>
      <c r="D24" s="52"/>
      <c r="E24" s="52"/>
      <c r="F24" s="45"/>
      <c r="G24" s="32"/>
      <c r="H24" s="64"/>
      <c r="I24" s="64"/>
      <c r="J24" s="64"/>
      <c r="K24" s="133"/>
    </row>
    <row r="25" spans="2:11" s="30" customFormat="1" x14ac:dyDescent="0.25">
      <c r="B25" s="134"/>
      <c r="C25" s="55"/>
      <c r="D25" s="53"/>
      <c r="E25" s="53"/>
      <c r="F25" s="45"/>
      <c r="G25" s="33"/>
      <c r="H25" s="63"/>
      <c r="I25" s="63"/>
      <c r="J25" s="63"/>
      <c r="K25" s="131"/>
    </row>
    <row r="26" spans="2:11" s="30" customFormat="1" x14ac:dyDescent="0.25">
      <c r="B26" s="132"/>
      <c r="C26" s="54"/>
      <c r="D26" s="52"/>
      <c r="E26" s="52"/>
      <c r="F26" s="45"/>
      <c r="G26" s="32"/>
      <c r="H26" s="64"/>
      <c r="I26" s="64"/>
      <c r="J26" s="64"/>
      <c r="K26" s="133"/>
    </row>
    <row r="27" spans="2:11" s="30" customFormat="1" x14ac:dyDescent="0.25">
      <c r="B27" s="134"/>
      <c r="C27" s="55"/>
      <c r="D27" s="53"/>
      <c r="E27" s="53"/>
      <c r="F27" s="45"/>
      <c r="G27" s="33"/>
      <c r="H27" s="63"/>
      <c r="I27" s="63"/>
      <c r="J27" s="63"/>
      <c r="K27" s="131"/>
    </row>
    <row r="28" spans="2:11" x14ac:dyDescent="0.25">
      <c r="B28" s="135"/>
      <c r="C28" s="29"/>
      <c r="D28" s="44"/>
      <c r="E28" s="44"/>
      <c r="F28" s="32"/>
      <c r="G28" s="32"/>
      <c r="H28" s="24"/>
      <c r="I28" s="24"/>
      <c r="J28" s="24"/>
      <c r="K28" s="136"/>
    </row>
    <row r="29" spans="2:11" x14ac:dyDescent="0.25">
      <c r="B29" s="137"/>
      <c r="C29" s="40"/>
      <c r="D29" s="49"/>
      <c r="E29" s="49"/>
      <c r="F29" s="32"/>
      <c r="G29" s="33"/>
      <c r="H29" s="22"/>
      <c r="I29" s="22"/>
      <c r="J29" s="22"/>
      <c r="K29" s="138"/>
    </row>
    <row r="30" spans="2:11" x14ac:dyDescent="0.25">
      <c r="B30" s="135"/>
      <c r="C30" s="29"/>
      <c r="D30" s="44"/>
      <c r="E30" s="44"/>
      <c r="F30" s="32"/>
      <c r="G30" s="32"/>
      <c r="H30" s="24"/>
      <c r="I30" s="24"/>
      <c r="J30" s="24"/>
      <c r="K30" s="136"/>
    </row>
    <row r="31" spans="2:11" x14ac:dyDescent="0.25">
      <c r="B31" s="139"/>
      <c r="C31" s="140"/>
      <c r="D31" s="141"/>
      <c r="E31" s="141"/>
      <c r="F31" s="142"/>
      <c r="G31" s="143"/>
      <c r="H31" s="144"/>
      <c r="I31" s="144"/>
      <c r="J31" s="144"/>
      <c r="K31" s="145"/>
    </row>
  </sheetData>
  <conditionalFormatting sqref="F4:G31">
    <cfRule type="cellIs" dxfId="20" priority="1" operator="equal">
      <formula>"Low"</formula>
    </cfRule>
    <cfRule type="cellIs" dxfId="19" priority="2" operator="equal">
      <formula>"Medium"</formula>
    </cfRule>
    <cfRule type="cellIs" dxfId="18" priority="3" operator="equal">
      <formula>"High"</formula>
    </cfRule>
    <cfRule type="cellIs" dxfId="17" priority="4" operator="equal">
      <formula>"Extreme"</formula>
    </cfRule>
  </conditionalFormatting>
  <dataValidations count="3">
    <dataValidation type="list" allowBlank="1" showInputMessage="1" showErrorMessage="1" sqref="D4:D12" xr:uid="{91077D93-4D1C-4FBD-B01B-842D4F32DB97}">
      <formula1>Likelihood</formula1>
    </dataValidation>
    <dataValidation type="list" allowBlank="1" showInputMessage="1" showErrorMessage="1" sqref="E4:E10" xr:uid="{A0CC20EC-4FDC-4E68-B87B-35F564746FE9}">
      <formula1>Consequence</formula1>
    </dataValidation>
    <dataValidation type="list" allowBlank="1" showInputMessage="1" showErrorMessage="1" sqref="F4:F27" xr:uid="{1705D853-8F07-4C64-BC62-B9D29416C680}">
      <formula1>Rating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E0EA144-0D19-48E9-84ED-D5DA43B2B2DD}">
          <x14:formula1>
            <xm:f>Settings!$B$1:$B$5</xm:f>
          </x14:formula1>
          <xm:sqref>G4:G31</xm:sqref>
        </x14:dataValidation>
        <x14:dataValidation type="list" allowBlank="1" showInputMessage="1" showErrorMessage="1" xr:uid="{BFBCE1F2-E2C6-4EE4-B377-96A37C9933A0}">
          <x14:formula1>
            <xm:f>Settings!$B$8:$B$23</xm:f>
          </x14:formula1>
          <xm:sqref>F4:F31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EDF5E-4782-4FD4-ADB6-6D7C7EFCE3A8}">
  <dimension ref="B1:K31"/>
  <sheetViews>
    <sheetView workbookViewId="0">
      <selection activeCell="D2" sqref="D2"/>
    </sheetView>
  </sheetViews>
  <sheetFormatPr defaultRowHeight="15" x14ac:dyDescent="0.25"/>
  <cols>
    <col min="2" max="2" width="18.85546875" customWidth="1"/>
    <col min="3" max="3" width="48.140625" customWidth="1"/>
    <col min="4" max="5" width="15.7109375" style="30" customWidth="1"/>
    <col min="6" max="7" width="15.7109375" style="31" customWidth="1"/>
    <col min="8" max="8" width="44.140625" style="77" customWidth="1"/>
    <col min="9" max="9" width="42.85546875" style="77" customWidth="1"/>
    <col min="10" max="10" width="20.7109375" style="30" customWidth="1"/>
    <col min="11" max="11" width="12.85546875" customWidth="1"/>
  </cols>
  <sheetData>
    <row r="1" spans="2:11" ht="30" x14ac:dyDescent="0.4">
      <c r="B1" s="159" t="s">
        <v>90</v>
      </c>
      <c r="C1" s="4"/>
      <c r="D1" s="4" t="str">
        <f>'Risk Assesment Chart '!D1</f>
        <v>(enter here)</v>
      </c>
    </row>
    <row r="2" spans="2:11" ht="15.75" thickBot="1" x14ac:dyDescent="0.3"/>
    <row r="3" spans="2:11" ht="15.75" thickBot="1" x14ac:dyDescent="0.3">
      <c r="B3" s="26" t="s">
        <v>26</v>
      </c>
      <c r="C3" s="27" t="s">
        <v>27</v>
      </c>
      <c r="D3" s="27" t="s">
        <v>28</v>
      </c>
      <c r="E3" s="27" t="s">
        <v>1</v>
      </c>
      <c r="F3" s="27" t="s">
        <v>29</v>
      </c>
      <c r="G3" s="27" t="s">
        <v>50</v>
      </c>
      <c r="H3" s="78" t="s">
        <v>30</v>
      </c>
      <c r="I3" s="78" t="s">
        <v>31</v>
      </c>
      <c r="J3" s="27" t="s">
        <v>32</v>
      </c>
      <c r="K3" s="28" t="s">
        <v>33</v>
      </c>
    </row>
    <row r="4" spans="2:11" s="47" customFormat="1" ht="15.75" thickBot="1" x14ac:dyDescent="0.3">
      <c r="B4" s="88"/>
      <c r="C4" s="89"/>
      <c r="D4" s="90"/>
      <c r="E4" s="90"/>
      <c r="F4" s="91"/>
      <c r="G4" s="123"/>
      <c r="H4" s="92"/>
      <c r="I4" s="155"/>
      <c r="J4" s="93"/>
      <c r="K4" s="94"/>
    </row>
    <row r="5" spans="2:11" s="47" customFormat="1" ht="15.75" thickBot="1" x14ac:dyDescent="0.3">
      <c r="B5" s="85"/>
      <c r="C5" s="86"/>
      <c r="D5" s="52"/>
      <c r="E5" s="52"/>
      <c r="F5" s="45"/>
      <c r="G5" s="123"/>
      <c r="H5" s="156"/>
      <c r="I5" s="44"/>
      <c r="J5" s="57"/>
      <c r="K5" s="46"/>
    </row>
    <row r="6" spans="2:11" s="47" customFormat="1" ht="15.75" thickBot="1" x14ac:dyDescent="0.3">
      <c r="B6" s="84"/>
      <c r="C6" s="82"/>
      <c r="D6" s="52"/>
      <c r="E6" s="52"/>
      <c r="F6" s="45"/>
      <c r="G6" s="123"/>
      <c r="H6" s="49"/>
      <c r="I6" s="49"/>
      <c r="J6" s="61"/>
      <c r="K6" s="51"/>
    </row>
    <row r="7" spans="2:11" s="47" customFormat="1" ht="35.25" customHeight="1" thickBot="1" x14ac:dyDescent="0.3">
      <c r="B7" s="85"/>
      <c r="C7" s="86"/>
      <c r="D7" s="52"/>
      <c r="E7" s="52"/>
      <c r="F7" s="45"/>
      <c r="G7" s="123"/>
      <c r="H7" s="44"/>
      <c r="I7" s="156"/>
      <c r="J7" s="57"/>
      <c r="K7" s="46"/>
    </row>
    <row r="8" spans="2:11" s="47" customFormat="1" ht="30" customHeight="1" thickBot="1" x14ac:dyDescent="0.3">
      <c r="B8" s="84"/>
      <c r="C8" s="82"/>
      <c r="D8" s="52"/>
      <c r="E8" s="52"/>
      <c r="F8" s="45"/>
      <c r="G8" s="123"/>
      <c r="H8" s="49"/>
      <c r="I8" s="49"/>
      <c r="J8" s="61"/>
      <c r="K8" s="51"/>
    </row>
    <row r="9" spans="2:11" s="47" customFormat="1" ht="15.75" thickBot="1" x14ac:dyDescent="0.3">
      <c r="B9" s="85"/>
      <c r="C9" s="86"/>
      <c r="D9" s="52"/>
      <c r="E9" s="52"/>
      <c r="F9" s="45"/>
      <c r="G9" s="123"/>
      <c r="H9" s="44"/>
      <c r="I9" s="156"/>
      <c r="J9" s="57"/>
      <c r="K9" s="46"/>
    </row>
    <row r="10" spans="2:11" s="47" customFormat="1" ht="15.75" thickBot="1" x14ac:dyDescent="0.3">
      <c r="B10" s="84"/>
      <c r="C10" s="82"/>
      <c r="D10" s="52"/>
      <c r="E10" s="52"/>
      <c r="F10" s="45"/>
      <c r="G10" s="123"/>
      <c r="H10" s="49"/>
      <c r="I10" s="49"/>
      <c r="J10" s="61"/>
      <c r="K10" s="51"/>
    </row>
    <row r="11" spans="2:11" s="47" customFormat="1" ht="15.75" thickBot="1" x14ac:dyDescent="0.3">
      <c r="B11" s="87"/>
      <c r="C11" s="83"/>
      <c r="D11" s="52"/>
      <c r="E11" s="52"/>
      <c r="F11" s="45"/>
      <c r="G11" s="123"/>
      <c r="H11" s="44"/>
      <c r="I11" s="44"/>
      <c r="J11" s="57"/>
      <c r="K11" s="46"/>
    </row>
    <row r="12" spans="2:11" s="47" customFormat="1" x14ac:dyDescent="0.25">
      <c r="B12" s="95"/>
      <c r="C12" s="82"/>
      <c r="D12" s="52"/>
      <c r="E12" s="52"/>
      <c r="F12" s="45"/>
      <c r="G12" s="123"/>
      <c r="H12" s="49"/>
      <c r="I12" s="49"/>
      <c r="J12" s="61"/>
      <c r="K12" s="51"/>
    </row>
    <row r="13" spans="2:11" s="47" customFormat="1" x14ac:dyDescent="0.25">
      <c r="B13" s="43"/>
      <c r="C13" s="44"/>
      <c r="D13" s="52"/>
      <c r="E13" s="52"/>
      <c r="F13" s="45"/>
      <c r="G13" s="45"/>
      <c r="H13" s="44"/>
      <c r="I13" s="44"/>
      <c r="J13" s="57"/>
      <c r="K13" s="46"/>
    </row>
    <row r="14" spans="2:11" s="47" customFormat="1" x14ac:dyDescent="0.25">
      <c r="B14" s="48"/>
      <c r="C14" s="49"/>
      <c r="D14" s="52"/>
      <c r="E14" s="52"/>
      <c r="F14" s="45"/>
      <c r="G14" s="50"/>
      <c r="H14" s="49"/>
      <c r="I14" s="49"/>
      <c r="J14" s="61"/>
      <c r="K14" s="51"/>
    </row>
    <row r="15" spans="2:11" s="47" customFormat="1" x14ac:dyDescent="0.25">
      <c r="B15" s="43"/>
      <c r="C15" s="44"/>
      <c r="D15" s="52"/>
      <c r="E15" s="52"/>
      <c r="F15" s="45"/>
      <c r="G15" s="45"/>
      <c r="H15" s="44"/>
      <c r="I15" s="44"/>
      <c r="J15" s="57"/>
      <c r="K15" s="46"/>
    </row>
    <row r="16" spans="2:11" s="47" customFormat="1" ht="30" customHeight="1" x14ac:dyDescent="0.25">
      <c r="B16" s="48"/>
      <c r="C16" s="49"/>
      <c r="D16" s="52"/>
      <c r="E16" s="52"/>
      <c r="F16" s="45"/>
      <c r="G16" s="50"/>
      <c r="H16" s="49"/>
      <c r="I16" s="49"/>
      <c r="J16" s="61"/>
      <c r="K16" s="51"/>
    </row>
    <row r="17" spans="2:11" s="47" customFormat="1" x14ac:dyDescent="0.25">
      <c r="B17" s="43"/>
      <c r="C17" s="44"/>
      <c r="D17" s="52"/>
      <c r="E17" s="52"/>
      <c r="F17" s="45"/>
      <c r="G17" s="45"/>
      <c r="H17" s="44"/>
      <c r="I17" s="44"/>
      <c r="J17" s="57"/>
      <c r="K17" s="46"/>
    </row>
    <row r="18" spans="2:11" s="47" customFormat="1" x14ac:dyDescent="0.25">
      <c r="B18" s="48"/>
      <c r="C18" s="49"/>
      <c r="D18" s="52"/>
      <c r="E18" s="52"/>
      <c r="F18" s="45"/>
      <c r="G18" s="50"/>
      <c r="H18" s="49"/>
      <c r="I18" s="49"/>
      <c r="J18" s="61"/>
      <c r="K18" s="51"/>
    </row>
    <row r="19" spans="2:11" s="47" customFormat="1" x14ac:dyDescent="0.25">
      <c r="B19" s="43"/>
      <c r="C19" s="44"/>
      <c r="D19" s="52"/>
      <c r="E19" s="52"/>
      <c r="F19" s="45"/>
      <c r="G19" s="45"/>
      <c r="H19" s="44"/>
      <c r="I19" s="44"/>
      <c r="J19" s="57"/>
      <c r="K19" s="46"/>
    </row>
    <row r="20" spans="2:11" s="47" customFormat="1" x14ac:dyDescent="0.25">
      <c r="B20" s="48"/>
      <c r="C20" s="49"/>
      <c r="D20" s="52"/>
      <c r="E20" s="52"/>
      <c r="F20" s="45"/>
      <c r="G20" s="50"/>
      <c r="H20" s="49"/>
      <c r="I20" s="49"/>
      <c r="J20" s="61"/>
      <c r="K20" s="51"/>
    </row>
    <row r="21" spans="2:11" s="47" customFormat="1" x14ac:dyDescent="0.25">
      <c r="B21" s="43"/>
      <c r="C21" s="44"/>
      <c r="D21" s="52"/>
      <c r="E21" s="52"/>
      <c r="F21" s="45"/>
      <c r="G21" s="45"/>
      <c r="H21" s="44"/>
      <c r="I21" s="44"/>
      <c r="J21" s="57"/>
      <c r="K21" s="46"/>
    </row>
    <row r="22" spans="2:11" s="47" customFormat="1" x14ac:dyDescent="0.25">
      <c r="B22" s="48"/>
      <c r="C22" s="49"/>
      <c r="D22" s="53"/>
      <c r="E22" s="52"/>
      <c r="F22" s="45"/>
      <c r="G22" s="50"/>
      <c r="H22" s="49"/>
      <c r="I22" s="49"/>
      <c r="J22" s="61"/>
      <c r="K22" s="51"/>
    </row>
    <row r="23" spans="2:11" s="47" customFormat="1" x14ac:dyDescent="0.25">
      <c r="B23" s="43"/>
      <c r="C23" s="44"/>
      <c r="D23" s="52"/>
      <c r="E23" s="52"/>
      <c r="F23" s="45"/>
      <c r="G23" s="45"/>
      <c r="H23" s="44"/>
      <c r="I23" s="44"/>
      <c r="J23" s="57"/>
      <c r="K23" s="46"/>
    </row>
    <row r="24" spans="2:11" s="47" customFormat="1" x14ac:dyDescent="0.25">
      <c r="B24" s="48"/>
      <c r="C24" s="49"/>
      <c r="D24" s="53"/>
      <c r="E24" s="52"/>
      <c r="F24" s="45"/>
      <c r="G24" s="50"/>
      <c r="H24" s="49"/>
      <c r="I24" s="49"/>
      <c r="J24" s="61"/>
      <c r="K24" s="51"/>
    </row>
    <row r="25" spans="2:11" s="47" customFormat="1" x14ac:dyDescent="0.25">
      <c r="B25" s="43"/>
      <c r="C25" s="44"/>
      <c r="D25" s="52"/>
      <c r="E25" s="52"/>
      <c r="F25" s="45"/>
      <c r="G25" s="45"/>
      <c r="H25" s="44"/>
      <c r="I25" s="44"/>
      <c r="J25" s="57"/>
      <c r="K25" s="46"/>
    </row>
    <row r="26" spans="2:11" s="47" customFormat="1" ht="15" customHeight="1" x14ac:dyDescent="0.25">
      <c r="B26" s="48"/>
      <c r="C26" s="49"/>
      <c r="D26" s="53"/>
      <c r="E26" s="53"/>
      <c r="F26" s="45"/>
      <c r="G26" s="50"/>
      <c r="H26" s="49"/>
      <c r="I26" s="49"/>
      <c r="J26" s="61"/>
      <c r="K26" s="51"/>
    </row>
    <row r="27" spans="2:11" x14ac:dyDescent="0.25">
      <c r="B27" s="38"/>
      <c r="C27" s="29"/>
      <c r="D27" s="54"/>
      <c r="E27" s="54"/>
      <c r="F27" s="45"/>
      <c r="G27" s="32"/>
      <c r="H27" s="29"/>
      <c r="I27" s="29"/>
      <c r="J27" s="64"/>
      <c r="K27" s="25"/>
    </row>
    <row r="28" spans="2:11" x14ac:dyDescent="0.25">
      <c r="B28" s="39"/>
      <c r="C28" s="40"/>
      <c r="D28" s="55"/>
      <c r="E28" s="55"/>
      <c r="F28" s="32"/>
      <c r="G28" s="33"/>
      <c r="H28" s="40"/>
      <c r="I28" s="40"/>
      <c r="J28" s="63"/>
      <c r="K28" s="23"/>
    </row>
    <row r="29" spans="2:11" x14ac:dyDescent="0.25">
      <c r="B29" s="38"/>
      <c r="C29" s="29"/>
      <c r="D29" s="54"/>
      <c r="E29" s="54"/>
      <c r="F29" s="32"/>
      <c r="G29" s="32"/>
      <c r="H29" s="29"/>
      <c r="I29" s="29"/>
      <c r="J29" s="64"/>
      <c r="K29" s="25"/>
    </row>
    <row r="30" spans="2:11" ht="15.75" thickBot="1" x14ac:dyDescent="0.3">
      <c r="B30" s="96"/>
      <c r="C30" s="97"/>
      <c r="D30" s="98"/>
      <c r="E30" s="98"/>
      <c r="F30" s="99"/>
      <c r="G30" s="100"/>
      <c r="H30" s="97"/>
      <c r="I30" s="97"/>
      <c r="J30" s="101"/>
      <c r="K30" s="102"/>
    </row>
    <row r="31" spans="2:11" ht="45" customHeight="1" x14ac:dyDescent="0.25"/>
  </sheetData>
  <conditionalFormatting sqref="F4:F12 F13:G30">
    <cfRule type="cellIs" dxfId="16" priority="7" operator="equal">
      <formula>"Monitor"</formula>
    </cfRule>
    <cfRule type="cellIs" dxfId="15" priority="8" operator="equal">
      <formula>"Actionable"</formula>
    </cfRule>
  </conditionalFormatting>
  <conditionalFormatting sqref="F4:G30">
    <cfRule type="cellIs" dxfId="14" priority="1" operator="equal">
      <formula>"Low"</formula>
    </cfRule>
    <cfRule type="cellIs" dxfId="13" priority="2" operator="equal">
      <formula>"Medium"</formula>
    </cfRule>
  </conditionalFormatting>
  <conditionalFormatting sqref="G4:G12">
    <cfRule type="cellIs" dxfId="12" priority="3" operator="equal">
      <formula>"High"</formula>
    </cfRule>
    <cfRule type="cellIs" dxfId="11" priority="4" operator="equal">
      <formula>"Extreme"</formula>
    </cfRule>
  </conditionalFormatting>
  <dataValidations count="3">
    <dataValidation type="list" allowBlank="1" showInputMessage="1" showErrorMessage="1" sqref="D4:D20" xr:uid="{E88DA403-976C-42A4-8802-0B74C15517A7}">
      <formula1>Likelihood</formula1>
    </dataValidation>
    <dataValidation type="list" allowBlank="1" showInputMessage="1" showErrorMessage="1" sqref="E4:E24" xr:uid="{2DDB6E34-40AB-45D6-9B7B-BAEE818D04B5}">
      <formula1>Consequence</formula1>
    </dataValidation>
    <dataValidation type="list" allowBlank="1" showInputMessage="1" showErrorMessage="1" sqref="F4:F27" xr:uid="{89DC1BB0-C9C2-4722-A7CE-1F47B2789CE0}">
      <formula1>Rating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F1AB80A-078F-40C8-B075-76AC5356BE00}">
          <x14:formula1>
            <xm:f>Settings!$B$1:$B$5</xm:f>
          </x14:formula1>
          <xm:sqref>G4:G30</xm:sqref>
        </x14:dataValidation>
        <x14:dataValidation type="list" allowBlank="1" showInputMessage="1" showErrorMessage="1" xr:uid="{CF98401E-EABA-4CFE-BECA-C16A319A1116}">
          <x14:formula1>
            <xm:f>Settings!$B$8:$B$23</xm:f>
          </x14:formula1>
          <xm:sqref>F4:F30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75778-8386-46FD-A5BC-316E2903CE9E}">
  <dimension ref="B1:K32"/>
  <sheetViews>
    <sheetView workbookViewId="0">
      <selection activeCell="D2" sqref="D2"/>
    </sheetView>
  </sheetViews>
  <sheetFormatPr defaultRowHeight="15" x14ac:dyDescent="0.25"/>
  <cols>
    <col min="2" max="2" width="18.85546875" customWidth="1"/>
    <col min="3" max="3" width="45.140625" customWidth="1"/>
    <col min="4" max="5" width="15.42578125" customWidth="1"/>
    <col min="6" max="7" width="14.42578125" style="31" customWidth="1"/>
    <col min="8" max="8" width="44.140625" customWidth="1"/>
    <col min="9" max="9" width="42.85546875" customWidth="1"/>
    <col min="10" max="10" width="20.7109375" customWidth="1"/>
    <col min="11" max="11" width="12.85546875" customWidth="1"/>
  </cols>
  <sheetData>
    <row r="1" spans="2:11" ht="30" x14ac:dyDescent="0.4">
      <c r="B1" s="159" t="s">
        <v>90</v>
      </c>
      <c r="C1" s="4"/>
      <c r="D1" s="4" t="str">
        <f>'Risk Assesment Chart '!D1</f>
        <v>(enter here)</v>
      </c>
    </row>
    <row r="2" spans="2:11" ht="15.75" thickBot="1" x14ac:dyDescent="0.3"/>
    <row r="3" spans="2:11" ht="15.75" thickBot="1" x14ac:dyDescent="0.3">
      <c r="B3" s="26" t="s">
        <v>26</v>
      </c>
      <c r="C3" s="27" t="s">
        <v>27</v>
      </c>
      <c r="D3" s="27" t="s">
        <v>28</v>
      </c>
      <c r="E3" s="27" t="s">
        <v>1</v>
      </c>
      <c r="F3" s="27" t="s">
        <v>29</v>
      </c>
      <c r="G3" s="27" t="s">
        <v>50</v>
      </c>
      <c r="H3" s="27" t="s">
        <v>30</v>
      </c>
      <c r="I3" s="27" t="s">
        <v>31</v>
      </c>
      <c r="J3" s="27" t="s">
        <v>32</v>
      </c>
      <c r="K3" s="28" t="s">
        <v>33</v>
      </c>
    </row>
    <row r="4" spans="2:11" s="59" customFormat="1" ht="15.75" thickBot="1" x14ac:dyDescent="0.3">
      <c r="B4" s="87"/>
      <c r="C4" s="79"/>
      <c r="D4" s="52"/>
      <c r="E4" s="52"/>
      <c r="F4" s="45"/>
      <c r="G4" s="123"/>
      <c r="H4" s="57"/>
      <c r="I4" s="52"/>
      <c r="J4" s="57"/>
      <c r="K4" s="58"/>
    </row>
    <row r="5" spans="2:11" s="59" customFormat="1" ht="15.75" thickBot="1" x14ac:dyDescent="0.3">
      <c r="B5" s="149"/>
      <c r="C5" s="81"/>
      <c r="D5" s="52"/>
      <c r="E5" s="52"/>
      <c r="F5" s="45"/>
      <c r="G5" s="123"/>
      <c r="H5" s="57"/>
      <c r="I5" s="52"/>
      <c r="J5" s="57"/>
      <c r="K5" s="58"/>
    </row>
    <row r="6" spans="2:11" s="59" customFormat="1" ht="15.75" thickBot="1" x14ac:dyDescent="0.3">
      <c r="B6" s="84"/>
      <c r="C6" s="82"/>
      <c r="D6" s="52"/>
      <c r="E6" s="52"/>
      <c r="F6" s="45"/>
      <c r="G6" s="123"/>
      <c r="H6" s="57"/>
      <c r="I6" s="151"/>
      <c r="J6" s="57"/>
      <c r="K6" s="58"/>
    </row>
    <row r="7" spans="2:11" s="59" customFormat="1" ht="15.75" thickBot="1" x14ac:dyDescent="0.3">
      <c r="B7" s="149"/>
      <c r="C7" s="81"/>
      <c r="D7" s="52"/>
      <c r="E7" s="52"/>
      <c r="F7" s="45"/>
      <c r="G7" s="123"/>
      <c r="H7" s="57"/>
      <c r="I7" s="61"/>
      <c r="J7" s="61"/>
      <c r="K7" s="62"/>
    </row>
    <row r="8" spans="2:11" s="59" customFormat="1" ht="15.75" thickBot="1" x14ac:dyDescent="0.3">
      <c r="B8" s="84"/>
      <c r="C8" s="82"/>
      <c r="D8" s="52"/>
      <c r="E8" s="52"/>
      <c r="F8" s="45"/>
      <c r="G8" s="123"/>
      <c r="H8" s="152"/>
      <c r="I8" s="57"/>
      <c r="J8" s="52"/>
      <c r="K8" s="58"/>
    </row>
    <row r="9" spans="2:11" s="59" customFormat="1" ht="15.75" thickBot="1" x14ac:dyDescent="0.3">
      <c r="B9" s="84"/>
      <c r="C9" s="82"/>
      <c r="D9" s="52"/>
      <c r="E9" s="52"/>
      <c r="F9" s="45"/>
      <c r="G9" s="123"/>
      <c r="H9" s="153"/>
      <c r="I9" s="61"/>
      <c r="J9" s="57"/>
      <c r="K9" s="58"/>
    </row>
    <row r="10" spans="2:11" s="59" customFormat="1" ht="15.75" thickBot="1" x14ac:dyDescent="0.3">
      <c r="B10" s="149"/>
      <c r="C10" s="81"/>
      <c r="D10" s="52"/>
      <c r="E10" s="52"/>
      <c r="F10" s="45"/>
      <c r="G10" s="123"/>
      <c r="H10" s="151"/>
      <c r="I10" s="57"/>
      <c r="J10" s="57"/>
      <c r="K10" s="58"/>
    </row>
    <row r="11" spans="2:11" s="59" customFormat="1" ht="15.75" thickBot="1" x14ac:dyDescent="0.3">
      <c r="B11" s="150"/>
      <c r="C11" s="81"/>
      <c r="D11" s="52"/>
      <c r="E11" s="52"/>
      <c r="F11" s="45"/>
      <c r="G11" s="123"/>
      <c r="H11" s="61"/>
      <c r="I11" s="61"/>
      <c r="J11" s="61"/>
      <c r="K11" s="62"/>
    </row>
    <row r="12" spans="2:11" s="59" customFormat="1" ht="15.75" thickBot="1" x14ac:dyDescent="0.3">
      <c r="B12" s="149"/>
      <c r="C12" s="81"/>
      <c r="D12" s="52"/>
      <c r="E12" s="52"/>
      <c r="F12" s="45"/>
      <c r="G12" s="123"/>
      <c r="H12" s="52"/>
      <c r="I12" s="57"/>
      <c r="J12" s="57"/>
      <c r="K12" s="58"/>
    </row>
    <row r="13" spans="2:11" s="59" customFormat="1" ht="15.75" thickBot="1" x14ac:dyDescent="0.3">
      <c r="B13" s="60"/>
      <c r="C13" s="53"/>
      <c r="D13" s="52"/>
      <c r="E13" s="52"/>
      <c r="F13" s="45"/>
      <c r="G13" s="123"/>
      <c r="H13" s="61"/>
      <c r="I13" s="61"/>
      <c r="J13" s="61"/>
      <c r="K13" s="62"/>
    </row>
    <row r="14" spans="2:11" s="59" customFormat="1" ht="15.75" thickBot="1" x14ac:dyDescent="0.3">
      <c r="B14" s="56"/>
      <c r="C14" s="52"/>
      <c r="D14" s="52"/>
      <c r="E14" s="52"/>
      <c r="F14" s="45"/>
      <c r="G14" s="123"/>
      <c r="H14" s="57"/>
      <c r="I14" s="57"/>
      <c r="J14" s="57"/>
      <c r="K14" s="58"/>
    </row>
    <row r="15" spans="2:11" s="59" customFormat="1" ht="15.75" thickBot="1" x14ac:dyDescent="0.3">
      <c r="B15" s="60"/>
      <c r="C15" s="53"/>
      <c r="D15" s="52"/>
      <c r="E15" s="52"/>
      <c r="F15" s="45"/>
      <c r="G15" s="123"/>
      <c r="H15" s="61"/>
      <c r="I15" s="61"/>
      <c r="J15" s="61"/>
      <c r="K15" s="62"/>
    </row>
    <row r="16" spans="2:11" s="59" customFormat="1" ht="15.75" thickBot="1" x14ac:dyDescent="0.3">
      <c r="B16" s="56"/>
      <c r="C16" s="52"/>
      <c r="D16" s="52"/>
      <c r="E16" s="52"/>
      <c r="F16" s="45"/>
      <c r="G16" s="123"/>
      <c r="H16" s="57"/>
      <c r="I16" s="57"/>
      <c r="J16" s="57"/>
      <c r="K16" s="58"/>
    </row>
    <row r="17" spans="2:11" s="59" customFormat="1" ht="30" customHeight="1" thickBot="1" x14ac:dyDescent="0.3">
      <c r="B17" s="60"/>
      <c r="C17" s="53"/>
      <c r="D17" s="52"/>
      <c r="E17" s="52"/>
      <c r="F17" s="45"/>
      <c r="G17" s="123"/>
      <c r="H17" s="61"/>
      <c r="I17" s="61"/>
      <c r="J17" s="61"/>
      <c r="K17" s="62"/>
    </row>
    <row r="18" spans="2:11" s="59" customFormat="1" ht="15.75" thickBot="1" x14ac:dyDescent="0.3">
      <c r="B18" s="56"/>
      <c r="C18" s="52"/>
      <c r="D18" s="52"/>
      <c r="E18" s="52"/>
      <c r="F18" s="45"/>
      <c r="G18" s="123"/>
      <c r="H18" s="57"/>
      <c r="I18" s="57"/>
      <c r="J18" s="57"/>
      <c r="K18" s="58"/>
    </row>
    <row r="19" spans="2:11" ht="15.75" thickBot="1" x14ac:dyDescent="0.3">
      <c r="B19" s="39"/>
      <c r="C19" s="40"/>
      <c r="D19" s="44"/>
      <c r="E19" s="44"/>
      <c r="F19" s="45"/>
      <c r="G19" s="123"/>
      <c r="H19" s="22"/>
      <c r="I19" s="22"/>
      <c r="J19" s="22"/>
      <c r="K19" s="23"/>
    </row>
    <row r="20" spans="2:11" ht="15.75" thickBot="1" x14ac:dyDescent="0.3">
      <c r="B20" s="38"/>
      <c r="C20" s="29"/>
      <c r="D20" s="44"/>
      <c r="E20" s="44"/>
      <c r="F20" s="45"/>
      <c r="G20" s="123"/>
      <c r="H20" s="24"/>
      <c r="I20" s="24"/>
      <c r="J20" s="24"/>
      <c r="K20" s="25"/>
    </row>
    <row r="21" spans="2:11" ht="15.75" thickBot="1" x14ac:dyDescent="0.3">
      <c r="B21" s="39"/>
      <c r="C21" s="40"/>
      <c r="D21" s="44"/>
      <c r="E21" s="44"/>
      <c r="F21" s="45"/>
      <c r="G21" s="123"/>
      <c r="H21" s="22"/>
      <c r="I21" s="22"/>
      <c r="J21" s="22"/>
      <c r="K21" s="23"/>
    </row>
    <row r="22" spans="2:11" ht="15.75" thickBot="1" x14ac:dyDescent="0.3">
      <c r="B22" s="38"/>
      <c r="C22" s="29"/>
      <c r="D22" s="29"/>
      <c r="E22" s="29"/>
      <c r="F22" s="45"/>
      <c r="G22" s="123"/>
      <c r="H22" s="24"/>
      <c r="I22" s="24"/>
      <c r="J22" s="24"/>
      <c r="K22" s="25"/>
    </row>
    <row r="23" spans="2:11" ht="15.75" thickBot="1" x14ac:dyDescent="0.3">
      <c r="B23" s="39"/>
      <c r="C23" s="40"/>
      <c r="D23" s="40"/>
      <c r="E23" s="40"/>
      <c r="F23" s="45"/>
      <c r="G23" s="123"/>
      <c r="H23" s="22"/>
      <c r="I23" s="22"/>
      <c r="J23" s="22"/>
      <c r="K23" s="23"/>
    </row>
    <row r="24" spans="2:11" ht="15.75" thickBot="1" x14ac:dyDescent="0.3">
      <c r="B24" s="38"/>
      <c r="C24" s="29"/>
      <c r="D24" s="29"/>
      <c r="E24" s="29"/>
      <c r="F24" s="45"/>
      <c r="G24" s="123"/>
      <c r="H24" s="24"/>
      <c r="I24" s="24"/>
      <c r="J24" s="24"/>
      <c r="K24" s="25"/>
    </row>
    <row r="25" spans="2:11" ht="15.75" thickBot="1" x14ac:dyDescent="0.3">
      <c r="B25" s="39"/>
      <c r="C25" s="40"/>
      <c r="D25" s="40"/>
      <c r="E25" s="40"/>
      <c r="F25" s="45"/>
      <c r="G25" s="123"/>
      <c r="H25" s="22"/>
      <c r="I25" s="22"/>
      <c r="J25" s="22"/>
      <c r="K25" s="23"/>
    </row>
    <row r="26" spans="2:11" ht="15.75" thickBot="1" x14ac:dyDescent="0.3">
      <c r="B26" s="38"/>
      <c r="C26" s="29"/>
      <c r="D26" s="29"/>
      <c r="E26" s="29"/>
      <c r="F26" s="45"/>
      <c r="G26" s="123"/>
      <c r="H26" s="24"/>
      <c r="I26" s="24"/>
      <c r="J26" s="24"/>
      <c r="K26" s="25"/>
    </row>
    <row r="27" spans="2:11" ht="15" customHeight="1" thickBot="1" x14ac:dyDescent="0.3">
      <c r="B27" s="39"/>
      <c r="C27" s="40"/>
      <c r="D27" s="40"/>
      <c r="E27" s="40"/>
      <c r="F27" s="45"/>
      <c r="G27" s="123"/>
      <c r="H27" s="22"/>
      <c r="I27" s="22"/>
      <c r="J27" s="22"/>
      <c r="K27" s="23"/>
    </row>
    <row r="28" spans="2:11" ht="15.75" thickBot="1" x14ac:dyDescent="0.3">
      <c r="B28" s="38"/>
      <c r="C28" s="29"/>
      <c r="D28" s="29"/>
      <c r="E28" s="29"/>
      <c r="F28" s="32"/>
      <c r="G28" s="123"/>
      <c r="H28" s="24"/>
      <c r="I28" s="24"/>
      <c r="J28" s="24"/>
      <c r="K28" s="25"/>
    </row>
    <row r="29" spans="2:11" ht="15.75" thickBot="1" x14ac:dyDescent="0.3">
      <c r="B29" s="39"/>
      <c r="C29" s="40"/>
      <c r="D29" s="40"/>
      <c r="E29" s="40"/>
      <c r="F29" s="32"/>
      <c r="G29" s="123"/>
      <c r="H29" s="22"/>
      <c r="I29" s="22"/>
      <c r="J29" s="22"/>
      <c r="K29" s="23"/>
    </row>
    <row r="30" spans="2:11" ht="15.75" thickBot="1" x14ac:dyDescent="0.3">
      <c r="B30" s="38"/>
      <c r="C30" s="29"/>
      <c r="D30" s="29"/>
      <c r="E30" s="29"/>
      <c r="F30" s="32"/>
      <c r="G30" s="123"/>
      <c r="H30" s="24"/>
      <c r="I30" s="24"/>
      <c r="J30" s="24"/>
      <c r="K30" s="25"/>
    </row>
    <row r="31" spans="2:11" x14ac:dyDescent="0.25">
      <c r="B31" s="39"/>
      <c r="C31" s="40"/>
      <c r="D31" s="40"/>
      <c r="E31" s="40"/>
      <c r="F31" s="32"/>
      <c r="G31" s="123"/>
      <c r="H31" s="22"/>
      <c r="I31" s="22"/>
      <c r="J31" s="22"/>
      <c r="K31" s="23"/>
    </row>
    <row r="32" spans="2:11" ht="45" customHeight="1" x14ac:dyDescent="0.25"/>
  </sheetData>
  <conditionalFormatting sqref="F4:F31">
    <cfRule type="cellIs" dxfId="10" priority="7" operator="equal">
      <formula>"Monitor"</formula>
    </cfRule>
    <cfRule type="cellIs" dxfId="9" priority="8" operator="equal">
      <formula>"Actionable"</formula>
    </cfRule>
  </conditionalFormatting>
  <conditionalFormatting sqref="F4:G31">
    <cfRule type="cellIs" dxfId="8" priority="1" operator="equal">
      <formula>"Low"</formula>
    </cfRule>
    <cfRule type="cellIs" dxfId="7" priority="2" operator="equal">
      <formula>"Medium"</formula>
    </cfRule>
  </conditionalFormatting>
  <conditionalFormatting sqref="G4:G31">
    <cfRule type="cellIs" dxfId="6" priority="3" operator="equal">
      <formula>"High"</formula>
    </cfRule>
    <cfRule type="cellIs" dxfId="5" priority="4" operator="equal">
      <formula>"Extreme"</formula>
    </cfRule>
  </conditionalFormatting>
  <dataValidations count="4">
    <dataValidation type="list" allowBlank="1" showInputMessage="1" showErrorMessage="1" sqref="E17:E21" xr:uid="{35CD04A4-90BB-4026-9304-6A9B602DD121}">
      <formula1>"Consequence"</formula1>
    </dataValidation>
    <dataValidation type="list" allowBlank="1" showInputMessage="1" showErrorMessage="1" sqref="D4:D21" xr:uid="{FFA08E86-BBAF-4EE7-A0BF-3AF18D9672B6}">
      <formula1>Likelihood</formula1>
    </dataValidation>
    <dataValidation type="list" allowBlank="1" showInputMessage="1" showErrorMessage="1" sqref="E4:E16" xr:uid="{FAF2B048-2EAC-4A1E-913F-01C020E903B0}">
      <formula1>Consequence</formula1>
    </dataValidation>
    <dataValidation type="list" allowBlank="1" showInputMessage="1" showErrorMessage="1" sqref="F4:F27" xr:uid="{5E1C2509-C46D-48E5-9876-642AED4DA610}">
      <formula1>Rating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018BEAD-A73E-4C47-B21D-AFDBE0C8EB11}">
          <x14:formula1>
            <xm:f>Settings!$B$1:$B$5</xm:f>
          </x14:formula1>
          <xm:sqref>G4:G31</xm:sqref>
        </x14:dataValidation>
        <x14:dataValidation type="list" allowBlank="1" showInputMessage="1" showErrorMessage="1" xr:uid="{7D2CA44A-8AF0-4721-837F-BAF71CF20E15}">
          <x14:formula1>
            <xm:f>Settings!$B$8:$B$23</xm:f>
          </x14:formula1>
          <xm:sqref>F4:F31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F3878-66B1-4276-9477-11CF02B2C257}">
  <dimension ref="A1"/>
  <sheetViews>
    <sheetView workbookViewId="0">
      <selection activeCell="N30" sqref="N3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2DEAA-FEF2-444A-9D2C-A539714C0CAC}">
  <dimension ref="B2:I23"/>
  <sheetViews>
    <sheetView workbookViewId="0">
      <selection activeCell="B3" sqref="B3"/>
    </sheetView>
  </sheetViews>
  <sheetFormatPr defaultRowHeight="15" x14ac:dyDescent="0.25"/>
  <cols>
    <col min="2" max="2" width="18.5703125" customWidth="1"/>
    <col min="4" max="4" width="18.5703125" customWidth="1"/>
    <col min="5" max="5" width="17.28515625" customWidth="1"/>
  </cols>
  <sheetData>
    <row r="2" spans="2:9" ht="16.5" x14ac:dyDescent="0.25">
      <c r="B2" s="16" t="s">
        <v>19</v>
      </c>
      <c r="D2" s="41" t="s">
        <v>41</v>
      </c>
    </row>
    <row r="3" spans="2:9" ht="16.5" customHeight="1" x14ac:dyDescent="0.25">
      <c r="B3" s="18" t="s">
        <v>20</v>
      </c>
      <c r="D3" s="41" t="s">
        <v>38</v>
      </c>
      <c r="I3" s="42"/>
    </row>
    <row r="4" spans="2:9" ht="16.5" x14ac:dyDescent="0.25">
      <c r="B4" s="19" t="s">
        <v>22</v>
      </c>
      <c r="D4" s="41" t="s">
        <v>34</v>
      </c>
    </row>
    <row r="5" spans="2:9" ht="16.5" customHeight="1" x14ac:dyDescent="0.25">
      <c r="B5" s="20" t="s">
        <v>24</v>
      </c>
      <c r="D5" s="41" t="s">
        <v>36</v>
      </c>
    </row>
    <row r="6" spans="2:9" x14ac:dyDescent="0.25">
      <c r="D6" s="41" t="s">
        <v>42</v>
      </c>
    </row>
    <row r="8" spans="2:9" x14ac:dyDescent="0.25">
      <c r="D8" s="41" t="s">
        <v>39</v>
      </c>
    </row>
    <row r="9" spans="2:9" x14ac:dyDescent="0.25">
      <c r="D9" s="41" t="s">
        <v>37</v>
      </c>
    </row>
    <row r="10" spans="2:9" x14ac:dyDescent="0.25">
      <c r="B10" s="30">
        <v>25</v>
      </c>
      <c r="D10" s="41" t="s">
        <v>35</v>
      </c>
    </row>
    <row r="11" spans="2:9" x14ac:dyDescent="0.25">
      <c r="B11" s="30">
        <v>20</v>
      </c>
      <c r="D11" s="41" t="s">
        <v>40</v>
      </c>
    </row>
    <row r="12" spans="2:9" x14ac:dyDescent="0.25">
      <c r="B12" s="30">
        <v>16</v>
      </c>
      <c r="D12" s="41" t="s">
        <v>43</v>
      </c>
    </row>
    <row r="13" spans="2:9" x14ac:dyDescent="0.25">
      <c r="B13" s="30">
        <v>15</v>
      </c>
    </row>
    <row r="14" spans="2:9" x14ac:dyDescent="0.25">
      <c r="B14" s="30">
        <v>12</v>
      </c>
    </row>
    <row r="15" spans="2:9" x14ac:dyDescent="0.25">
      <c r="B15" s="30">
        <v>10</v>
      </c>
    </row>
    <row r="16" spans="2:9" x14ac:dyDescent="0.25">
      <c r="B16" s="30">
        <v>9</v>
      </c>
    </row>
    <row r="17" spans="2:2" x14ac:dyDescent="0.25">
      <c r="B17" s="30">
        <v>8</v>
      </c>
    </row>
    <row r="18" spans="2:2" x14ac:dyDescent="0.25">
      <c r="B18" s="30">
        <v>6</v>
      </c>
    </row>
    <row r="19" spans="2:2" x14ac:dyDescent="0.25">
      <c r="B19" s="30">
        <v>5</v>
      </c>
    </row>
    <row r="20" spans="2:2" x14ac:dyDescent="0.25">
      <c r="B20" s="30">
        <v>4</v>
      </c>
    </row>
    <row r="21" spans="2:2" x14ac:dyDescent="0.25">
      <c r="B21" s="30">
        <v>3</v>
      </c>
    </row>
    <row r="22" spans="2:2" x14ac:dyDescent="0.25">
      <c r="B22" s="30">
        <v>2</v>
      </c>
    </row>
    <row r="23" spans="2:2" x14ac:dyDescent="0.25">
      <c r="B23" s="30">
        <v>1</v>
      </c>
    </row>
  </sheetData>
  <conditionalFormatting sqref="B2">
    <cfRule type="cellIs" dxfId="4" priority="1" operator="equal">
      <formula>$B$2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D1E54861-7DA9-4939-9051-4AAF2B10ACFB}">
            <xm:f>NOT(ISERROR(SEARCH($B$2,B2)))</xm:f>
            <xm:f>$B$2</xm:f>
            <x14:dxf>
              <fill>
                <patternFill>
                  <bgColor rgb="FFFF0000"/>
                </patternFill>
              </fill>
            </x14:dxf>
          </x14:cfRule>
          <xm:sqref>B2</xm:sqref>
        </x14:conditionalFormatting>
        <x14:conditionalFormatting xmlns:xm="http://schemas.microsoft.com/office/excel/2006/main">
          <x14:cfRule type="containsText" priority="2" operator="containsText" id="{3510DD55-DC8C-4CB6-B132-EE5FC0F621C6}">
            <xm:f>NOT(ISERROR(SEARCH($B$3,B3)))</xm:f>
            <xm:f>$B$3</xm:f>
            <x14:dxf>
              <fill>
                <patternFill>
                  <bgColor rgb="FFFFC000"/>
                </patternFill>
              </fill>
            </x14:dxf>
          </x14:cfRule>
          <xm:sqref>B3</xm:sqref>
        </x14:conditionalFormatting>
        <x14:conditionalFormatting xmlns:xm="http://schemas.microsoft.com/office/excel/2006/main">
          <x14:cfRule type="containsText" priority="4" operator="containsText" id="{2639ED42-72A7-4A56-BFAA-90F28CBA529C}">
            <xm:f>NOT(ISERROR(SEARCH($B$4,B4)))</xm:f>
            <xm:f>$B$4</xm:f>
            <x14:dxf>
              <fill>
                <patternFill>
                  <bgColor rgb="FFFFFF00"/>
                </patternFill>
              </fill>
            </x14:dxf>
          </x14:cfRule>
          <xm:sqref>B4</xm:sqref>
        </x14:conditionalFormatting>
        <x14:conditionalFormatting xmlns:xm="http://schemas.microsoft.com/office/excel/2006/main">
          <x14:cfRule type="containsText" priority="3" operator="containsText" id="{858FE117-F46E-461D-AC23-E2E039833289}">
            <xm:f>NOT(ISERROR(SEARCH($B$5,B5)))</xm:f>
            <xm:f>$B$5</xm:f>
            <x14:dxf>
              <fill>
                <patternFill>
                  <bgColor theme="9" tint="-0.24994659260841701"/>
                </patternFill>
              </fill>
            </x14:dxf>
          </x14:cfRule>
          <xm:sqref>B5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Title</vt:lpstr>
      <vt:lpstr>Risk Overview </vt:lpstr>
      <vt:lpstr>Risk Assesment Chart </vt:lpstr>
      <vt:lpstr>Life Safety &amp; Legal</vt:lpstr>
      <vt:lpstr>Property &amp; Insurance</vt:lpstr>
      <vt:lpstr>Financial &amp; Operational</vt:lpstr>
      <vt:lpstr>Contact Us</vt:lpstr>
      <vt:lpstr>Settings</vt:lpstr>
      <vt:lpstr>Consequence</vt:lpstr>
      <vt:lpstr>Likelihood</vt:lpstr>
      <vt:lpstr>Rating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Brett Earle</dc:creator>
  <cp:keywords/>
  <dc:description/>
  <cp:lastModifiedBy>Nathan</cp:lastModifiedBy>
  <cp:revision/>
  <dcterms:created xsi:type="dcterms:W3CDTF">2024-04-24T01:27:43Z</dcterms:created>
  <dcterms:modified xsi:type="dcterms:W3CDTF">2025-03-03T21:26:51Z</dcterms:modified>
  <cp:category/>
  <cp:contentStatus/>
</cp:coreProperties>
</file>